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<sst xmlns="http://schemas.openxmlformats.org/spreadsheetml/2006/main" count="21" uniqueCount="21">
  <si>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 расхода</t>
  </si>
  <si>
    <t>2</t>
  </si>
  <si>
    <t>3</t>
  </si>
  <si>
    <t>Администратор</t>
  </si>
  <si>
    <t xml:space="preserve">                                                                       к решению  «О бюджете  муниципального образования</t>
  </si>
  <si>
    <t xml:space="preserve">                                                                                                                      «Талдинское   сельское поселение»</t>
  </si>
  <si>
    <t>Непрограммные расходы</t>
  </si>
  <si>
    <t>Всего:</t>
  </si>
  <si>
    <t>рублей</t>
  </si>
  <si>
    <t>01</t>
  </si>
  <si>
    <t>Муниципальная программа  "Комплексное совершенствование социально-экономических процессов в Талдинском сельском поселении на 2015-2018 годы"</t>
  </si>
  <si>
    <t>0</t>
  </si>
  <si>
    <t>2190570</t>
  </si>
  <si>
    <t xml:space="preserve">                                                                                                                                                                                     Приложение 5</t>
  </si>
  <si>
    <t>Утвержденные бюджетные назначения</t>
  </si>
  <si>
    <t>Кассовое исполнение</t>
  </si>
  <si>
    <t>Процент исполнения</t>
  </si>
  <si>
    <t>4</t>
  </si>
  <si>
    <t>5</t>
  </si>
  <si>
    <t>на 2017  год</t>
  </si>
  <si>
    <t>Распределение бюджетных ассигнований муниципального образования "Талдинское сельское поселение" на реализацию муниципальной программы на 2017год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</si>
</sst>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,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</numFmts>
  <fonts count="48">
    <font>
      <sz val="10"/>
      <name val="Arial Cyr"/>
      <family val="0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10"/>
      <name val="Arial Cyr"/>
      <family val="0"/>
    </font>
    <font>
      <sz val="9"/>
      <color indexed="8"/>
      <name val="Tahoma"/>
      <family val="2"/>
    </font>
    <font>
      <b/>
      <sz val="8"/>
      <name val="Tahoma"/>
      <family val="2"/>
    </font>
    <font>
      <b/>
      <sz val="10"/>
      <color indexed="8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1"/>
    </font>
    <font>
      <sz val="11"/>
      <color indexed="8"/>
      <name val="Tahoma"/>
      <family val="2"/>
    </font>
    <font>
      <sz val="11"/>
      <color indexed="8"/>
      <name val="Arial Cyr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49" fontId="11" fillId="0" borderId="10" xfId="0" applyNumberFormat="1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="85" zoomScaleNormal="85" zoomScalePageLayoutView="0" workbookViewId="0" topLeftCell="A1">
      <selection activeCell="A8" sqref="A8"/>
    </sheetView>
  </sheetViews>
  <sheetFormatPr defaultColWidth="9.00390625" defaultRowHeight="12.75"/>
  <cols>
    <col min="1" max="1" width="7.75390625" style="0" customWidth="1"/>
    <col min="2" max="2" width="83.125" style="0" customWidth="1"/>
    <col min="3" max="3" width="13.25390625" style="0" hidden="1" customWidth="1"/>
    <col min="4" max="4" width="16.00390625" style="0" customWidth="1"/>
    <col min="5" max="5" width="16.125" style="0" customWidth="1"/>
    <col min="6" max="6" width="18.375" style="0" customWidth="1"/>
    <col min="7" max="7" width="16.25390625" style="0" customWidth="1"/>
  </cols>
  <sheetData>
    <row r="1" spans="1:7" ht="12.75">
      <c r="A1" s="8"/>
      <c r="B1" s="8"/>
      <c r="C1" s="8"/>
      <c r="D1" s="8"/>
      <c r="F1" s="10" t="s">
        <v>13</v>
      </c>
      <c r="G1" s="8"/>
    </row>
    <row r="2" spans="1:7" ht="12.75">
      <c r="A2" s="8"/>
      <c r="B2" s="8"/>
      <c r="C2" s="8"/>
      <c r="D2" s="8"/>
      <c r="F2" s="10" t="s">
        <v>4</v>
      </c>
      <c r="G2" s="8"/>
    </row>
    <row r="3" spans="1:7" ht="12.75">
      <c r="A3" s="8"/>
      <c r="B3" s="8"/>
      <c r="C3" s="8"/>
      <c r="D3" s="8"/>
      <c r="F3" s="10" t="s">
        <v>5</v>
      </c>
      <c r="G3" s="8"/>
    </row>
    <row r="4" spans="1:7" ht="12.75">
      <c r="A4" s="8"/>
      <c r="B4" s="8"/>
      <c r="C4" s="8"/>
      <c r="D4" s="8"/>
      <c r="F4" s="10" t="s">
        <v>19</v>
      </c>
      <c r="G4" s="8"/>
    </row>
    <row r="5" spans="1:7" ht="12.75">
      <c r="A5" s="8"/>
      <c r="B5" s="8"/>
      <c r="C5" s="8"/>
      <c r="D5" s="8"/>
      <c r="E5" s="10"/>
      <c r="F5" s="8"/>
      <c r="G5" s="8"/>
    </row>
    <row r="6" spans="1:7" ht="12.75">
      <c r="A6" s="8"/>
      <c r="B6" s="9"/>
      <c r="C6" s="9"/>
      <c r="D6" s="9"/>
      <c r="E6" s="10"/>
      <c r="F6" s="8"/>
      <c r="G6" s="8"/>
    </row>
    <row r="7" spans="1:5" ht="36.75" customHeight="1">
      <c r="A7" s="22" t="s">
        <v>20</v>
      </c>
      <c r="B7" s="23"/>
      <c r="C7" s="23"/>
      <c r="D7" s="24"/>
      <c r="E7" s="24"/>
    </row>
    <row r="8" spans="1:5" ht="18.75" customHeight="1">
      <c r="A8" s="2"/>
      <c r="B8" s="11"/>
      <c r="C8" s="11"/>
      <c r="D8" s="11"/>
      <c r="E8" s="3"/>
    </row>
    <row r="9" spans="1:5" ht="12.75">
      <c r="A9" s="2"/>
      <c r="B9" s="4"/>
      <c r="C9" s="4"/>
      <c r="D9" s="4"/>
      <c r="E9" s="13" t="s">
        <v>8</v>
      </c>
    </row>
    <row r="10" spans="1:8" ht="57" customHeight="1">
      <c r="A10" s="5" t="s">
        <v>3</v>
      </c>
      <c r="B10" s="7" t="s">
        <v>0</v>
      </c>
      <c r="C10" s="7"/>
      <c r="D10" s="7" t="s">
        <v>14</v>
      </c>
      <c r="E10" s="7" t="s">
        <v>15</v>
      </c>
      <c r="F10" s="20" t="s">
        <v>16</v>
      </c>
      <c r="G10" s="14"/>
      <c r="H10" s="14"/>
    </row>
    <row r="11" spans="1:8" ht="21" customHeight="1">
      <c r="A11" s="5">
        <v>1</v>
      </c>
      <c r="B11" s="6" t="s">
        <v>1</v>
      </c>
      <c r="C11" s="6"/>
      <c r="D11" s="6" t="s">
        <v>2</v>
      </c>
      <c r="E11" s="6" t="s">
        <v>17</v>
      </c>
      <c r="F11" s="6" t="s">
        <v>18</v>
      </c>
      <c r="G11" s="14"/>
      <c r="H11" s="14"/>
    </row>
    <row r="12" spans="1:8" ht="36" customHeight="1">
      <c r="A12" s="18" t="s">
        <v>9</v>
      </c>
      <c r="B12" s="16" t="s">
        <v>10</v>
      </c>
      <c r="C12" s="16" t="s">
        <v>11</v>
      </c>
      <c r="D12" s="17">
        <v>1579179.76</v>
      </c>
      <c r="E12" s="17">
        <v>1016839.94</v>
      </c>
      <c r="F12" s="21">
        <f>E12/D12*100</f>
        <v>64.39038580383021</v>
      </c>
      <c r="G12" s="15"/>
      <c r="H12" s="14"/>
    </row>
    <row r="13" spans="1:8" ht="27" customHeight="1">
      <c r="A13" s="18"/>
      <c r="B13" s="16" t="s">
        <v>6</v>
      </c>
      <c r="C13" s="16" t="s">
        <v>12</v>
      </c>
      <c r="D13" s="17">
        <v>2470843.93</v>
      </c>
      <c r="E13" s="17">
        <v>2787772.9</v>
      </c>
      <c r="F13" s="21">
        <f>E13/D13*100</f>
        <v>112.8267498465595</v>
      </c>
      <c r="G13" s="15"/>
      <c r="H13" s="14"/>
    </row>
    <row r="14" spans="1:8" ht="27" customHeight="1">
      <c r="A14" s="12"/>
      <c r="B14" s="16" t="s">
        <v>7</v>
      </c>
      <c r="C14" s="17" t="e">
        <f>#REF!+C12+C13</f>
        <v>#REF!</v>
      </c>
      <c r="D14" s="17">
        <f>D12+D13</f>
        <v>4050023.6900000004</v>
      </c>
      <c r="E14" s="17">
        <f>E12+E13</f>
        <v>3804612.84</v>
      </c>
      <c r="F14" s="21">
        <f>E14/D14*100</f>
        <v>93.94050828379227</v>
      </c>
      <c r="G14" s="14"/>
      <c r="H14" s="14"/>
    </row>
    <row r="15" spans="4:8" ht="24" customHeight="1">
      <c r="D15" s="19"/>
      <c r="E15" s="1"/>
      <c r="F15" s="14"/>
      <c r="G15" s="14"/>
      <c r="H15" s="14"/>
    </row>
    <row r="16" ht="12.75">
      <c r="E16" s="1"/>
    </row>
    <row r="17" ht="12.75">
      <c r="E17" s="1"/>
    </row>
    <row r="18" ht="12.75">
      <c r="E18" s="1"/>
    </row>
    <row r="19" ht="12.75">
      <c r="E19" s="1"/>
    </row>
    <row r="20" ht="12.75">
      <c r="E20" s="1"/>
    </row>
    <row r="21" ht="12.75">
      <c r="E21" s="1"/>
    </row>
    <row r="22" ht="12.75">
      <c r="E22" s="1"/>
    </row>
    <row r="23" ht="12.75">
      <c r="E23" s="1"/>
    </row>
    <row r="24" ht="12.75">
      <c r="E24" s="1"/>
    </row>
    <row r="25" ht="12.75">
      <c r="E25" s="1"/>
    </row>
    <row r="26" ht="12.75">
      <c r="E26" s="1"/>
    </row>
    <row r="27" ht="12.75">
      <c r="E27" s="1"/>
    </row>
    <row r="28" ht="12.75">
      <c r="E28" s="1"/>
    </row>
    <row r="29" ht="12.75">
      <c r="E29" s="1"/>
    </row>
    <row r="30" ht="12.75">
      <c r="E30" s="1"/>
    </row>
    <row r="31" ht="12.75">
      <c r="E31" s="1"/>
    </row>
    <row r="32" ht="12.75">
      <c r="E32" s="1"/>
    </row>
    <row r="33" ht="12.75">
      <c r="E33" s="1"/>
    </row>
    <row r="34" ht="12.75">
      <c r="E34" s="1"/>
    </row>
    <row r="35" ht="12.75">
      <c r="E35" s="1"/>
    </row>
    <row r="36" ht="12.75">
      <c r="E36" s="1"/>
    </row>
    <row r="37" ht="12.75">
      <c r="E37" s="1"/>
    </row>
    <row r="38" ht="12.75">
      <c r="E38" s="1"/>
    </row>
    <row r="39" ht="12.75">
      <c r="E39" s="1"/>
    </row>
    <row r="40" ht="12.75">
      <c r="E40" s="1"/>
    </row>
    <row r="41" ht="12.75">
      <c r="E41" s="1"/>
    </row>
    <row r="42" ht="12.75">
      <c r="E42" s="1"/>
    </row>
    <row r="43" ht="12.75">
      <c r="E43" s="1"/>
    </row>
    <row r="44" ht="12.75"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  <row r="54" ht="12.75">
      <c r="E54" s="1"/>
    </row>
    <row r="55" ht="12.75">
      <c r="E55" s="1"/>
    </row>
    <row r="56" ht="12.75">
      <c r="E56" s="1"/>
    </row>
    <row r="57" ht="12.75">
      <c r="E57" s="1"/>
    </row>
    <row r="58" ht="12.75"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  <row r="64" ht="12.75">
      <c r="E64" s="1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</sheetData>
  <sheetProtection/>
  <mergeCells count="1">
    <mergeCell ref="A7:E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2017-03-15T11:10:22Z</cp:lastPrinted>
  <dcterms:created xsi:type="dcterms:W3CDTF">2002-01-01T00:53:15Z</dcterms:created>
  <dcterms:modified xsi:type="dcterms:W3CDTF">2018-02-14T08:25:06Z</dcterms:modified>
  <cp:category/>
  <cp:version/>
  <cp:contentType/>
  <cp:contentStatus/>
</cp:coreProperties>
</file>